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840" yWindow="480" windowWidth="25600" windowHeight="14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6" i="1"/>
  <c r="K2" i="1"/>
  <c r="J2" i="1"/>
  <c r="J1" i="1"/>
  <c r="I3" i="1"/>
  <c r="I2" i="1"/>
  <c r="I1" i="1"/>
</calcChain>
</file>

<file path=xl/sharedStrings.xml><?xml version="1.0" encoding="utf-8"?>
<sst xmlns="http://schemas.openxmlformats.org/spreadsheetml/2006/main" count="16" uniqueCount="16">
  <si>
    <t>A=</t>
  </si>
  <si>
    <t>B=</t>
  </si>
  <si>
    <t>S=</t>
  </si>
  <si>
    <t>a(T)=a1=</t>
  </si>
  <si>
    <t>a(T)=a2=</t>
  </si>
  <si>
    <t>T=(1-a(T))*S-A)/B</t>
  </si>
  <si>
    <t>T1=</t>
  </si>
  <si>
    <t>T2=</t>
  </si>
  <si>
    <t>a(T)=a=</t>
  </si>
  <si>
    <t>TU=</t>
  </si>
  <si>
    <t>TL=</t>
  </si>
  <si>
    <t>m=</t>
  </si>
  <si>
    <t>a1+m*(TU-T)</t>
  </si>
  <si>
    <t>T3=</t>
  </si>
  <si>
    <t>T&gt;TU</t>
  </si>
  <si>
    <t>T&lt;TL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</si>
</sst>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68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50" zoomScaleNormal="150" zoomScalePageLayoutView="150" workbookViewId="0">
      <selection activeCell="B10" sqref="B10"/>
    </sheetView>
  </sheetViews>
  <sheetFormatPr baseColWidth="10" defaultRowHeight="15" x14ac:dyDescent="0"/>
  <cols>
    <col min="2" max="2" width="12.1640625" bestFit="1" customWidth="1"/>
  </cols>
  <sheetData>
    <row r="1" spans="1:11">
      <c r="A1" t="s">
        <v>0</v>
      </c>
      <c r="B1">
        <v>-726</v>
      </c>
      <c r="D1" t="s">
        <v>3</v>
      </c>
      <c r="E1">
        <v>0.3</v>
      </c>
      <c r="G1" t="s">
        <v>14</v>
      </c>
      <c r="H1" t="s">
        <v>6</v>
      </c>
      <c r="I1" s="1">
        <f>((1-E1)*B3-B1)/B2-273</f>
        <v>14.321428571428555</v>
      </c>
      <c r="J1" s="1">
        <f>(B3-B1-E1*B3)/B2-273</f>
        <v>14.321428571428555</v>
      </c>
    </row>
    <row r="2" spans="1:11">
      <c r="A2" t="s">
        <v>1</v>
      </c>
      <c r="B2">
        <v>3.36</v>
      </c>
      <c r="D2" t="s">
        <v>4</v>
      </c>
      <c r="E2">
        <v>0.7</v>
      </c>
      <c r="G2" t="s">
        <v>15</v>
      </c>
      <c r="H2" t="s">
        <v>13</v>
      </c>
      <c r="I2" s="2">
        <f>((1-E2)*B3-B1)/B2-273</f>
        <v>-26.392857142857139</v>
      </c>
      <c r="J2" s="1">
        <f>(B3-B1-E2*B3)/B2-273</f>
        <v>-26.392857142857139</v>
      </c>
      <c r="K2">
        <f>(B3-B1-B3*E1-B3*B6*B4)/(B2-B3*B6)-273</f>
        <v>-13.499999999999943</v>
      </c>
    </row>
    <row r="3" spans="1:11">
      <c r="A3" t="s">
        <v>2</v>
      </c>
      <c r="B3">
        <v>342</v>
      </c>
      <c r="D3" t="s">
        <v>8</v>
      </c>
      <c r="E3" t="s">
        <v>12</v>
      </c>
      <c r="H3" t="s">
        <v>7</v>
      </c>
      <c r="I3">
        <f>(B3-B1-B3*E1-B3*B6*B4)/(B2-B3*B6)-273</f>
        <v>-13.499999999999943</v>
      </c>
    </row>
    <row r="4" spans="1:11">
      <c r="A4" t="s">
        <v>9</v>
      </c>
      <c r="B4">
        <v>280</v>
      </c>
      <c r="E4" s="1"/>
    </row>
    <row r="5" spans="1:11">
      <c r="A5" t="s">
        <v>10</v>
      </c>
      <c r="B5">
        <v>250</v>
      </c>
    </row>
    <row r="6" spans="1:11">
      <c r="A6" t="s">
        <v>11</v>
      </c>
      <c r="B6" s="1">
        <f>(E2-E1)/(B4-B5)</f>
        <v>1.3333333333333332E-2</v>
      </c>
    </row>
    <row r="7" spans="1:11">
      <c r="A7" t="s">
        <v>5</v>
      </c>
    </row>
    <row r="9" spans="1:11">
      <c r="B9">
        <f>1/EXP(1)</f>
        <v>0.36787944117144233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Van Tan</dc:creator>
  <cp:lastModifiedBy>Phan Van Tan</cp:lastModifiedBy>
  <dcterms:created xsi:type="dcterms:W3CDTF">2018-06-26T01:56:01Z</dcterms:created>
  <dcterms:modified xsi:type="dcterms:W3CDTF">2018-06-26T12:08:26Z</dcterms:modified>
</cp:coreProperties>
</file>